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<sst xmlns="http://schemas.openxmlformats.org/spreadsheetml/2006/main" count="213" uniqueCount="58">
  <si>
    <t>新余学院2023年普通文理类各专业录取分数线（江西省）</t>
  </si>
  <si>
    <t>省份</t>
  </si>
  <si>
    <t>录取批次</t>
  </si>
  <si>
    <t>科类</t>
  </si>
  <si>
    <t>所属教学院</t>
  </si>
  <si>
    <t>专业名称</t>
  </si>
  <si>
    <t>录取数</t>
  </si>
  <si>
    <t>省控线</t>
  </si>
  <si>
    <t>投档最高分</t>
  </si>
  <si>
    <t>投档最低分</t>
  </si>
  <si>
    <t>最低分
排位</t>
  </si>
  <si>
    <t>最低分
高于省控线</t>
  </si>
  <si>
    <t>（录取线）</t>
  </si>
  <si>
    <t>江西省（8229）</t>
  </si>
  <si>
    <t>本科二批</t>
  </si>
  <si>
    <t>文史</t>
  </si>
  <si>
    <t>文学与传媒学院</t>
  </si>
  <si>
    <t>汉语言文学</t>
  </si>
  <si>
    <t>网络与新媒体</t>
  </si>
  <si>
    <t>外国语学院</t>
  </si>
  <si>
    <t>英语</t>
  </si>
  <si>
    <t>商务英语</t>
  </si>
  <si>
    <t>经济管理学院</t>
  </si>
  <si>
    <t>财务管理</t>
  </si>
  <si>
    <t>市场营销</t>
  </si>
  <si>
    <t>电子商务</t>
  </si>
  <si>
    <t>公共卫生与健康学院</t>
  </si>
  <si>
    <t>护理学</t>
  </si>
  <si>
    <t>康复治疗学</t>
  </si>
  <si>
    <t>健康服务与管理</t>
  </si>
  <si>
    <t>艺术学院</t>
  </si>
  <si>
    <t>学前教育</t>
  </si>
  <si>
    <t>理工</t>
  </si>
  <si>
    <t>新能源科学与工程学院</t>
  </si>
  <si>
    <t>新能源材料与器件</t>
  </si>
  <si>
    <t>新能源科学与工程</t>
  </si>
  <si>
    <t>材料科学与工程</t>
  </si>
  <si>
    <t>机电工程学院</t>
  </si>
  <si>
    <t>机械设计制造及其自动化</t>
  </si>
  <si>
    <t>材料成型及控制工程</t>
  </si>
  <si>
    <t>电气工程及其自动化</t>
  </si>
  <si>
    <t>机器人工程</t>
  </si>
  <si>
    <t>数学与计算机学院</t>
  </si>
  <si>
    <t>数学与应用数学</t>
  </si>
  <si>
    <t>软件工程</t>
  </si>
  <si>
    <t>建筑工程学院</t>
  </si>
  <si>
    <t>土木工程</t>
  </si>
  <si>
    <t>工程造价</t>
  </si>
  <si>
    <t>智能建造</t>
  </si>
  <si>
    <t>中兴通讯信息学院</t>
  </si>
  <si>
    <t>电子信息工程</t>
  </si>
  <si>
    <t>物联网工程</t>
  </si>
  <si>
    <t>通信工程</t>
  </si>
  <si>
    <t>江西省（8235）</t>
  </si>
  <si>
    <t>数据科学与大数据技术</t>
  </si>
  <si>
    <t>信息与计算科学</t>
  </si>
  <si>
    <t>计算机科学与技术（软件开发）</t>
  </si>
  <si>
    <t>计算机科学与技术（智能科学）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</si>
</sst>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rgb="FF333333"/>
      <name val="Microsoft YaHei"/>
      <charset val="134"/>
    </font>
    <font>
      <sz val="12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3"/>
  <sheetViews>
    <sheetView tabSelected="1" workbookViewId="0">
      <selection activeCell="O7" sqref="O7"/>
    </sheetView>
  </sheetViews>
  <sheetFormatPr defaultColWidth="9" defaultRowHeight="13.5"/>
  <cols>
    <col min="1" max="1" width="15.25" customWidth="1"/>
    <col min="2" max="2" width="9.55833333333333" customWidth="1"/>
    <col min="3" max="3" width="5.94166666666667" customWidth="1"/>
    <col min="4" max="4" width="21.25" customWidth="1"/>
    <col min="5" max="5" width="29.625" customWidth="1"/>
    <col min="6" max="6" width="7.13333333333333" style="1" customWidth="1"/>
    <col min="7" max="7" width="7" style="1" customWidth="1"/>
    <col min="8" max="8" width="9.83333333333333" customWidth="1"/>
    <col min="9" max="9" width="9.7" customWidth="1"/>
    <col min="10" max="10" width="8.00833333333333" style="1" customWidth="1"/>
    <col min="11" max="11" width="11.0583333333333" customWidth="1"/>
    <col min="12" max="12" width="9" hidden="1" customWidth="1"/>
  </cols>
  <sheetData>
    <row r="1" ht="30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6.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3" t="s">
        <v>10</v>
      </c>
      <c r="K2" s="3" t="s">
        <v>11</v>
      </c>
    </row>
    <row r="3" ht="16.5" spans="1:11">
      <c r="A3" s="4"/>
      <c r="B3" s="4"/>
      <c r="C3" s="4"/>
      <c r="D3" s="4"/>
      <c r="E3" s="4"/>
      <c r="F3" s="4"/>
      <c r="G3" s="4"/>
      <c r="H3" s="4"/>
      <c r="I3" s="7" t="s">
        <v>12</v>
      </c>
      <c r="J3" s="4"/>
      <c r="K3" s="4"/>
    </row>
    <row r="4" ht="20" customHeight="1" spans="1:12">
      <c r="A4" s="5" t="s">
        <v>13</v>
      </c>
      <c r="B4" s="5" t="s">
        <v>14</v>
      </c>
      <c r="C4" s="5" t="s">
        <v>15</v>
      </c>
      <c r="D4" s="5" t="s">
        <v>16</v>
      </c>
      <c r="E4" s="5" t="s">
        <v>17</v>
      </c>
      <c r="F4" s="6">
        <v>102</v>
      </c>
      <c r="G4" s="6">
        <v>472</v>
      </c>
      <c r="H4" s="6">
        <v>524</v>
      </c>
      <c r="I4" s="6">
        <v>514</v>
      </c>
      <c r="J4" s="6">
        <v>23976</v>
      </c>
      <c r="K4" s="8">
        <v>42</v>
      </c>
      <c r="L4">
        <f>I4-G4</f>
        <v>42</v>
      </c>
    </row>
    <row r="5" ht="20" customHeight="1" spans="1:12">
      <c r="A5" s="5" t="s">
        <v>13</v>
      </c>
      <c r="B5" s="5" t="s">
        <v>14</v>
      </c>
      <c r="C5" s="5" t="s">
        <v>15</v>
      </c>
      <c r="D5" s="5" t="s">
        <v>16</v>
      </c>
      <c r="E5" s="5" t="s">
        <v>18</v>
      </c>
      <c r="F5" s="6">
        <v>80</v>
      </c>
      <c r="G5" s="6">
        <v>472</v>
      </c>
      <c r="H5" s="6">
        <v>514</v>
      </c>
      <c r="I5" s="6">
        <v>510</v>
      </c>
      <c r="J5" s="6">
        <v>26217</v>
      </c>
      <c r="K5" s="8">
        <v>38</v>
      </c>
      <c r="L5">
        <f t="shared" ref="L5:L43" si="0">I5-G5</f>
        <v>38</v>
      </c>
    </row>
    <row r="6" ht="20" customHeight="1" spans="1:12">
      <c r="A6" s="5" t="s">
        <v>13</v>
      </c>
      <c r="B6" s="5" t="s">
        <v>14</v>
      </c>
      <c r="C6" s="5" t="s">
        <v>15</v>
      </c>
      <c r="D6" s="5" t="s">
        <v>19</v>
      </c>
      <c r="E6" s="5" t="s">
        <v>20</v>
      </c>
      <c r="F6" s="6">
        <v>65</v>
      </c>
      <c r="G6" s="6">
        <v>472</v>
      </c>
      <c r="H6" s="6">
        <v>517</v>
      </c>
      <c r="I6" s="6">
        <v>511</v>
      </c>
      <c r="J6" s="6">
        <v>25659</v>
      </c>
      <c r="K6" s="8">
        <v>39</v>
      </c>
      <c r="L6">
        <f t="shared" si="0"/>
        <v>39</v>
      </c>
    </row>
    <row r="7" ht="20" customHeight="1" spans="1:12">
      <c r="A7" s="5" t="s">
        <v>13</v>
      </c>
      <c r="B7" s="5" t="s">
        <v>14</v>
      </c>
      <c r="C7" s="5" t="s">
        <v>15</v>
      </c>
      <c r="D7" s="5" t="s">
        <v>19</v>
      </c>
      <c r="E7" s="5" t="s">
        <v>21</v>
      </c>
      <c r="F7" s="6">
        <v>110</v>
      </c>
      <c r="G7" s="6">
        <v>472</v>
      </c>
      <c r="H7" s="6">
        <v>513</v>
      </c>
      <c r="I7" s="6">
        <v>507</v>
      </c>
      <c r="J7" s="6">
        <v>27991</v>
      </c>
      <c r="K7" s="8">
        <v>35</v>
      </c>
      <c r="L7">
        <f t="shared" si="0"/>
        <v>35</v>
      </c>
    </row>
    <row r="8" ht="20" customHeight="1" spans="1:12">
      <c r="A8" s="5" t="s">
        <v>13</v>
      </c>
      <c r="B8" s="5" t="s">
        <v>14</v>
      </c>
      <c r="C8" s="5" t="s">
        <v>15</v>
      </c>
      <c r="D8" s="5" t="s">
        <v>22</v>
      </c>
      <c r="E8" s="5" t="s">
        <v>23</v>
      </c>
      <c r="F8" s="6">
        <v>60</v>
      </c>
      <c r="G8" s="6">
        <v>472</v>
      </c>
      <c r="H8" s="6">
        <v>516</v>
      </c>
      <c r="I8" s="6">
        <v>510</v>
      </c>
      <c r="J8" s="6">
        <v>26217</v>
      </c>
      <c r="K8" s="8">
        <v>38</v>
      </c>
      <c r="L8">
        <f t="shared" si="0"/>
        <v>38</v>
      </c>
    </row>
    <row r="9" ht="20" customHeight="1" spans="1:12">
      <c r="A9" s="5" t="s">
        <v>13</v>
      </c>
      <c r="B9" s="5" t="s">
        <v>14</v>
      </c>
      <c r="C9" s="5" t="s">
        <v>15</v>
      </c>
      <c r="D9" s="5" t="s">
        <v>22</v>
      </c>
      <c r="E9" s="5" t="s">
        <v>24</v>
      </c>
      <c r="F9" s="6">
        <v>72</v>
      </c>
      <c r="G9" s="6">
        <v>472</v>
      </c>
      <c r="H9" s="6">
        <v>512</v>
      </c>
      <c r="I9" s="6">
        <v>507</v>
      </c>
      <c r="J9" s="6">
        <v>27991</v>
      </c>
      <c r="K9" s="8">
        <v>35</v>
      </c>
      <c r="L9">
        <f t="shared" si="0"/>
        <v>35</v>
      </c>
    </row>
    <row r="10" ht="20" customHeight="1" spans="1:12">
      <c r="A10" s="5" t="s">
        <v>13</v>
      </c>
      <c r="B10" s="5" t="s">
        <v>14</v>
      </c>
      <c r="C10" s="5" t="s">
        <v>15</v>
      </c>
      <c r="D10" s="5" t="s">
        <v>22</v>
      </c>
      <c r="E10" s="5" t="s">
        <v>25</v>
      </c>
      <c r="F10" s="6">
        <v>110</v>
      </c>
      <c r="G10" s="6">
        <v>472</v>
      </c>
      <c r="H10" s="6">
        <v>513</v>
      </c>
      <c r="I10" s="6">
        <v>507</v>
      </c>
      <c r="J10" s="6">
        <v>27991</v>
      </c>
      <c r="K10" s="8">
        <v>35</v>
      </c>
      <c r="L10">
        <f t="shared" si="0"/>
        <v>35</v>
      </c>
    </row>
    <row r="11" ht="20" customHeight="1" spans="1:12">
      <c r="A11" s="5" t="s">
        <v>13</v>
      </c>
      <c r="B11" s="5" t="s">
        <v>14</v>
      </c>
      <c r="C11" s="5" t="s">
        <v>15</v>
      </c>
      <c r="D11" s="5" t="s">
        <v>26</v>
      </c>
      <c r="E11" s="5" t="s">
        <v>27</v>
      </c>
      <c r="F11" s="6">
        <v>109</v>
      </c>
      <c r="G11" s="6">
        <v>472</v>
      </c>
      <c r="H11" s="6">
        <v>517</v>
      </c>
      <c r="I11" s="6">
        <v>507</v>
      </c>
      <c r="J11" s="6">
        <v>27991</v>
      </c>
      <c r="K11" s="8">
        <v>35</v>
      </c>
      <c r="L11">
        <f t="shared" si="0"/>
        <v>35</v>
      </c>
    </row>
    <row r="12" ht="20" customHeight="1" spans="1:12">
      <c r="A12" s="5" t="s">
        <v>13</v>
      </c>
      <c r="B12" s="5" t="s">
        <v>14</v>
      </c>
      <c r="C12" s="5" t="s">
        <v>15</v>
      </c>
      <c r="D12" s="5" t="s">
        <v>26</v>
      </c>
      <c r="E12" s="5" t="s">
        <v>28</v>
      </c>
      <c r="F12" s="6">
        <v>14</v>
      </c>
      <c r="G12" s="6">
        <v>472</v>
      </c>
      <c r="H12" s="6">
        <v>515</v>
      </c>
      <c r="I12" s="6">
        <v>508</v>
      </c>
      <c r="J12" s="6">
        <v>27369</v>
      </c>
      <c r="K12" s="8">
        <v>36</v>
      </c>
      <c r="L12">
        <f t="shared" si="0"/>
        <v>36</v>
      </c>
    </row>
    <row r="13" ht="20" customHeight="1" spans="1:12">
      <c r="A13" s="5" t="s">
        <v>13</v>
      </c>
      <c r="B13" s="5" t="s">
        <v>14</v>
      </c>
      <c r="C13" s="5" t="s">
        <v>15</v>
      </c>
      <c r="D13" s="5" t="s">
        <v>26</v>
      </c>
      <c r="E13" s="5" t="s">
        <v>29</v>
      </c>
      <c r="F13" s="6">
        <v>30</v>
      </c>
      <c r="G13" s="6">
        <v>472</v>
      </c>
      <c r="H13" s="6">
        <v>510</v>
      </c>
      <c r="I13" s="6">
        <v>507</v>
      </c>
      <c r="J13" s="6">
        <v>27991</v>
      </c>
      <c r="K13" s="8">
        <v>35</v>
      </c>
      <c r="L13">
        <f t="shared" si="0"/>
        <v>35</v>
      </c>
    </row>
    <row r="14" ht="20" customHeight="1" spans="1:12">
      <c r="A14" s="5" t="s">
        <v>13</v>
      </c>
      <c r="B14" s="5" t="s">
        <v>14</v>
      </c>
      <c r="C14" s="5" t="s">
        <v>15</v>
      </c>
      <c r="D14" s="5" t="s">
        <v>30</v>
      </c>
      <c r="E14" s="5" t="s">
        <v>31</v>
      </c>
      <c r="F14" s="6">
        <v>31</v>
      </c>
      <c r="G14" s="6">
        <v>472</v>
      </c>
      <c r="H14" s="6">
        <v>514</v>
      </c>
      <c r="I14" s="6">
        <v>510</v>
      </c>
      <c r="J14" s="6">
        <v>26217</v>
      </c>
      <c r="K14" s="8">
        <v>38</v>
      </c>
      <c r="L14">
        <f t="shared" si="0"/>
        <v>38</v>
      </c>
    </row>
    <row r="15" ht="20" customHeight="1" spans="1:12">
      <c r="A15" s="5" t="s">
        <v>13</v>
      </c>
      <c r="B15" s="5" t="s">
        <v>14</v>
      </c>
      <c r="C15" s="5" t="s">
        <v>32</v>
      </c>
      <c r="D15" s="5" t="s">
        <v>33</v>
      </c>
      <c r="E15" s="5" t="s">
        <v>34</v>
      </c>
      <c r="F15" s="6">
        <v>121</v>
      </c>
      <c r="G15" s="6">
        <v>445</v>
      </c>
      <c r="H15" s="6">
        <v>492</v>
      </c>
      <c r="I15" s="6">
        <v>476</v>
      </c>
      <c r="J15" s="6">
        <v>96044</v>
      </c>
      <c r="K15" s="8">
        <v>31</v>
      </c>
      <c r="L15">
        <f t="shared" si="0"/>
        <v>31</v>
      </c>
    </row>
    <row r="16" ht="20" customHeight="1" spans="1:12">
      <c r="A16" s="5" t="s">
        <v>13</v>
      </c>
      <c r="B16" s="5" t="s">
        <v>14</v>
      </c>
      <c r="C16" s="5" t="s">
        <v>32</v>
      </c>
      <c r="D16" s="5" t="s">
        <v>33</v>
      </c>
      <c r="E16" s="5" t="s">
        <v>35</v>
      </c>
      <c r="F16" s="6">
        <v>121</v>
      </c>
      <c r="G16" s="6">
        <v>445</v>
      </c>
      <c r="H16" s="6">
        <v>492</v>
      </c>
      <c r="I16" s="6">
        <v>479</v>
      </c>
      <c r="J16" s="6">
        <v>92710</v>
      </c>
      <c r="K16" s="8">
        <v>34</v>
      </c>
      <c r="L16">
        <f t="shared" si="0"/>
        <v>34</v>
      </c>
    </row>
    <row r="17" ht="20" customHeight="1" spans="1:12">
      <c r="A17" s="5" t="s">
        <v>13</v>
      </c>
      <c r="B17" s="5" t="s">
        <v>14</v>
      </c>
      <c r="C17" s="5" t="s">
        <v>32</v>
      </c>
      <c r="D17" s="5" t="s">
        <v>33</v>
      </c>
      <c r="E17" s="5" t="s">
        <v>36</v>
      </c>
      <c r="F17" s="6">
        <v>75</v>
      </c>
      <c r="G17" s="6">
        <v>445</v>
      </c>
      <c r="H17" s="6">
        <v>485</v>
      </c>
      <c r="I17" s="6">
        <v>475</v>
      </c>
      <c r="J17" s="6">
        <v>97155</v>
      </c>
      <c r="K17" s="8">
        <v>30</v>
      </c>
      <c r="L17">
        <f t="shared" si="0"/>
        <v>30</v>
      </c>
    </row>
    <row r="18" ht="20" customHeight="1" spans="1:12">
      <c r="A18" s="5" t="s">
        <v>13</v>
      </c>
      <c r="B18" s="5" t="s">
        <v>14</v>
      </c>
      <c r="C18" s="5" t="s">
        <v>32</v>
      </c>
      <c r="D18" s="5" t="s">
        <v>37</v>
      </c>
      <c r="E18" s="5" t="s">
        <v>38</v>
      </c>
      <c r="F18" s="6">
        <v>130</v>
      </c>
      <c r="G18" s="6">
        <v>445</v>
      </c>
      <c r="H18" s="6">
        <v>495</v>
      </c>
      <c r="I18" s="6">
        <v>481</v>
      </c>
      <c r="J18" s="6">
        <v>90509</v>
      </c>
      <c r="K18" s="8">
        <v>36</v>
      </c>
      <c r="L18">
        <f t="shared" si="0"/>
        <v>36</v>
      </c>
    </row>
    <row r="19" ht="20" customHeight="1" spans="1:12">
      <c r="A19" s="5" t="s">
        <v>13</v>
      </c>
      <c r="B19" s="5" t="s">
        <v>14</v>
      </c>
      <c r="C19" s="5" t="s">
        <v>32</v>
      </c>
      <c r="D19" s="5" t="s">
        <v>37</v>
      </c>
      <c r="E19" s="5" t="s">
        <v>39</v>
      </c>
      <c r="F19" s="6">
        <v>28</v>
      </c>
      <c r="G19" s="6">
        <v>445</v>
      </c>
      <c r="H19" s="6">
        <v>481</v>
      </c>
      <c r="I19" s="6">
        <v>475</v>
      </c>
      <c r="J19" s="6">
        <v>97155</v>
      </c>
      <c r="K19" s="8">
        <v>30</v>
      </c>
      <c r="L19">
        <f t="shared" si="0"/>
        <v>30</v>
      </c>
    </row>
    <row r="20" ht="20" customHeight="1" spans="1:12">
      <c r="A20" s="5" t="s">
        <v>13</v>
      </c>
      <c r="B20" s="5" t="s">
        <v>14</v>
      </c>
      <c r="C20" s="5" t="s">
        <v>32</v>
      </c>
      <c r="D20" s="5" t="s">
        <v>37</v>
      </c>
      <c r="E20" s="5" t="s">
        <v>40</v>
      </c>
      <c r="F20" s="6">
        <v>137</v>
      </c>
      <c r="G20" s="6">
        <v>445</v>
      </c>
      <c r="H20" s="6">
        <v>526</v>
      </c>
      <c r="I20" s="6">
        <v>492</v>
      </c>
      <c r="J20" s="6">
        <v>78607</v>
      </c>
      <c r="K20" s="8">
        <v>47</v>
      </c>
      <c r="L20">
        <f t="shared" si="0"/>
        <v>47</v>
      </c>
    </row>
    <row r="21" ht="20" customHeight="1" spans="1:12">
      <c r="A21" s="5" t="s">
        <v>13</v>
      </c>
      <c r="B21" s="5" t="s">
        <v>14</v>
      </c>
      <c r="C21" s="5" t="s">
        <v>32</v>
      </c>
      <c r="D21" s="5" t="s">
        <v>37</v>
      </c>
      <c r="E21" s="5" t="s">
        <v>41</v>
      </c>
      <c r="F21" s="6">
        <v>39</v>
      </c>
      <c r="G21" s="6">
        <v>445</v>
      </c>
      <c r="H21" s="6">
        <v>491</v>
      </c>
      <c r="I21" s="6">
        <v>479</v>
      </c>
      <c r="J21" s="6">
        <v>92710</v>
      </c>
      <c r="K21" s="8">
        <v>34</v>
      </c>
      <c r="L21">
        <f t="shared" si="0"/>
        <v>34</v>
      </c>
    </row>
    <row r="22" ht="20" customHeight="1" spans="1:12">
      <c r="A22" s="5" t="s">
        <v>13</v>
      </c>
      <c r="B22" s="5" t="s">
        <v>14</v>
      </c>
      <c r="C22" s="5" t="s">
        <v>32</v>
      </c>
      <c r="D22" s="5" t="s">
        <v>42</v>
      </c>
      <c r="E22" s="5" t="s">
        <v>43</v>
      </c>
      <c r="F22" s="6">
        <v>80</v>
      </c>
      <c r="G22" s="6">
        <v>445</v>
      </c>
      <c r="H22" s="6">
        <v>498</v>
      </c>
      <c r="I22" s="6">
        <v>477</v>
      </c>
      <c r="J22" s="6">
        <v>94929</v>
      </c>
      <c r="K22" s="8">
        <v>32</v>
      </c>
      <c r="L22">
        <f t="shared" si="0"/>
        <v>32</v>
      </c>
    </row>
    <row r="23" ht="20" customHeight="1" spans="1:12">
      <c r="A23" s="5" t="s">
        <v>13</v>
      </c>
      <c r="B23" s="5" t="s">
        <v>14</v>
      </c>
      <c r="C23" s="5" t="s">
        <v>32</v>
      </c>
      <c r="D23" s="5" t="s">
        <v>42</v>
      </c>
      <c r="E23" s="5" t="s">
        <v>44</v>
      </c>
      <c r="F23" s="6">
        <v>73</v>
      </c>
      <c r="G23" s="6">
        <v>445</v>
      </c>
      <c r="H23" s="6">
        <v>505</v>
      </c>
      <c r="I23" s="6">
        <v>488</v>
      </c>
      <c r="J23" s="6">
        <v>82824</v>
      </c>
      <c r="K23" s="8">
        <v>43</v>
      </c>
      <c r="L23">
        <f t="shared" si="0"/>
        <v>43</v>
      </c>
    </row>
    <row r="24" ht="20" customHeight="1" spans="1:12">
      <c r="A24" s="5" t="s">
        <v>13</v>
      </c>
      <c r="B24" s="5" t="s">
        <v>14</v>
      </c>
      <c r="C24" s="5" t="s">
        <v>32</v>
      </c>
      <c r="D24" s="5" t="s">
        <v>45</v>
      </c>
      <c r="E24" s="5" t="s">
        <v>46</v>
      </c>
      <c r="F24" s="6">
        <v>169</v>
      </c>
      <c r="G24" s="6">
        <v>445</v>
      </c>
      <c r="H24" s="6">
        <v>493</v>
      </c>
      <c r="I24" s="6">
        <v>475</v>
      </c>
      <c r="J24" s="6">
        <v>97155</v>
      </c>
      <c r="K24" s="8">
        <v>30</v>
      </c>
      <c r="L24">
        <f t="shared" si="0"/>
        <v>30</v>
      </c>
    </row>
    <row r="25" ht="20" customHeight="1" spans="1:12">
      <c r="A25" s="5" t="s">
        <v>13</v>
      </c>
      <c r="B25" s="5" t="s">
        <v>14</v>
      </c>
      <c r="C25" s="5" t="s">
        <v>32</v>
      </c>
      <c r="D25" s="5" t="s">
        <v>45</v>
      </c>
      <c r="E25" s="5" t="s">
        <v>47</v>
      </c>
      <c r="F25" s="6">
        <v>166</v>
      </c>
      <c r="G25" s="6">
        <v>445</v>
      </c>
      <c r="H25" s="6">
        <v>489</v>
      </c>
      <c r="I25" s="6">
        <v>475</v>
      </c>
      <c r="J25" s="6">
        <v>97155</v>
      </c>
      <c r="K25" s="8">
        <v>30</v>
      </c>
      <c r="L25">
        <f t="shared" si="0"/>
        <v>30</v>
      </c>
    </row>
    <row r="26" ht="20" customHeight="1" spans="1:12">
      <c r="A26" s="5" t="s">
        <v>13</v>
      </c>
      <c r="B26" s="5" t="s">
        <v>14</v>
      </c>
      <c r="C26" s="5" t="s">
        <v>32</v>
      </c>
      <c r="D26" s="5" t="s">
        <v>45</v>
      </c>
      <c r="E26" s="5" t="s">
        <v>48</v>
      </c>
      <c r="F26" s="6">
        <v>84</v>
      </c>
      <c r="G26" s="6">
        <v>445</v>
      </c>
      <c r="H26" s="6">
        <v>488</v>
      </c>
      <c r="I26" s="6">
        <v>476</v>
      </c>
      <c r="J26" s="6">
        <v>96044</v>
      </c>
      <c r="K26" s="8">
        <v>31</v>
      </c>
      <c r="L26">
        <f t="shared" si="0"/>
        <v>31</v>
      </c>
    </row>
    <row r="27" ht="20" customHeight="1" spans="1:12">
      <c r="A27" s="5" t="s">
        <v>13</v>
      </c>
      <c r="B27" s="5" t="s">
        <v>14</v>
      </c>
      <c r="C27" s="5" t="s">
        <v>32</v>
      </c>
      <c r="D27" s="5" t="s">
        <v>49</v>
      </c>
      <c r="E27" s="5" t="s">
        <v>50</v>
      </c>
      <c r="F27" s="6">
        <v>83</v>
      </c>
      <c r="G27" s="6">
        <v>445</v>
      </c>
      <c r="H27" s="6">
        <v>496</v>
      </c>
      <c r="I27" s="6">
        <v>486</v>
      </c>
      <c r="J27" s="6">
        <v>85016</v>
      </c>
      <c r="K27" s="8">
        <v>41</v>
      </c>
      <c r="L27">
        <f t="shared" si="0"/>
        <v>41</v>
      </c>
    </row>
    <row r="28" ht="20" customHeight="1" spans="1:12">
      <c r="A28" s="5" t="s">
        <v>13</v>
      </c>
      <c r="B28" s="5" t="s">
        <v>14</v>
      </c>
      <c r="C28" s="5" t="s">
        <v>32</v>
      </c>
      <c r="D28" s="5" t="s">
        <v>49</v>
      </c>
      <c r="E28" s="5" t="s">
        <v>51</v>
      </c>
      <c r="F28" s="6">
        <v>86</v>
      </c>
      <c r="G28" s="6">
        <v>445</v>
      </c>
      <c r="H28" s="6">
        <v>496</v>
      </c>
      <c r="I28" s="6">
        <v>480</v>
      </c>
      <c r="J28" s="6">
        <v>91588</v>
      </c>
      <c r="K28" s="8">
        <v>35</v>
      </c>
      <c r="L28">
        <f t="shared" si="0"/>
        <v>35</v>
      </c>
    </row>
    <row r="29" ht="20" customHeight="1" spans="1:12">
      <c r="A29" s="5" t="s">
        <v>13</v>
      </c>
      <c r="B29" s="5" t="s">
        <v>14</v>
      </c>
      <c r="C29" s="5" t="s">
        <v>32</v>
      </c>
      <c r="D29" s="5" t="s">
        <v>49</v>
      </c>
      <c r="E29" s="5" t="s">
        <v>52</v>
      </c>
      <c r="F29" s="6">
        <v>82</v>
      </c>
      <c r="G29" s="6">
        <v>445</v>
      </c>
      <c r="H29" s="6">
        <v>495</v>
      </c>
      <c r="I29" s="6">
        <v>482</v>
      </c>
      <c r="J29" s="6">
        <v>89368</v>
      </c>
      <c r="K29" s="8">
        <v>37</v>
      </c>
      <c r="L29">
        <f t="shared" si="0"/>
        <v>37</v>
      </c>
    </row>
    <row r="30" ht="20" customHeight="1" spans="1:12">
      <c r="A30" s="5" t="s">
        <v>13</v>
      </c>
      <c r="B30" s="5" t="s">
        <v>14</v>
      </c>
      <c r="C30" s="5" t="s">
        <v>32</v>
      </c>
      <c r="D30" s="5" t="s">
        <v>16</v>
      </c>
      <c r="E30" s="5" t="s">
        <v>18</v>
      </c>
      <c r="F30" s="6">
        <v>16</v>
      </c>
      <c r="G30" s="6">
        <v>445</v>
      </c>
      <c r="H30" s="6">
        <v>489</v>
      </c>
      <c r="I30" s="6">
        <v>480</v>
      </c>
      <c r="J30" s="6">
        <v>91588</v>
      </c>
      <c r="K30" s="8">
        <v>35</v>
      </c>
      <c r="L30">
        <f t="shared" si="0"/>
        <v>35</v>
      </c>
    </row>
    <row r="31" ht="20" customHeight="1" spans="1:12">
      <c r="A31" s="5" t="s">
        <v>13</v>
      </c>
      <c r="B31" s="5" t="s">
        <v>14</v>
      </c>
      <c r="C31" s="5" t="s">
        <v>32</v>
      </c>
      <c r="D31" s="5" t="s">
        <v>19</v>
      </c>
      <c r="E31" s="5" t="s">
        <v>20</v>
      </c>
      <c r="F31" s="6">
        <v>16</v>
      </c>
      <c r="G31" s="6">
        <v>445</v>
      </c>
      <c r="H31" s="6">
        <v>492</v>
      </c>
      <c r="I31" s="6">
        <v>481</v>
      </c>
      <c r="J31" s="6">
        <v>90509</v>
      </c>
      <c r="K31" s="8">
        <v>36</v>
      </c>
      <c r="L31">
        <f t="shared" si="0"/>
        <v>36</v>
      </c>
    </row>
    <row r="32" ht="20" customHeight="1" spans="1:12">
      <c r="A32" s="5" t="s">
        <v>13</v>
      </c>
      <c r="B32" s="5" t="s">
        <v>14</v>
      </c>
      <c r="C32" s="5" t="s">
        <v>32</v>
      </c>
      <c r="D32" s="5" t="s">
        <v>19</v>
      </c>
      <c r="E32" s="5" t="s">
        <v>21</v>
      </c>
      <c r="F32" s="6">
        <v>27</v>
      </c>
      <c r="G32" s="6">
        <v>445</v>
      </c>
      <c r="H32" s="6">
        <v>484</v>
      </c>
      <c r="I32" s="6">
        <v>475</v>
      </c>
      <c r="J32" s="6">
        <v>97155</v>
      </c>
      <c r="K32" s="8">
        <v>30</v>
      </c>
      <c r="L32">
        <f t="shared" si="0"/>
        <v>30</v>
      </c>
    </row>
    <row r="33" ht="20" customHeight="1" spans="1:12">
      <c r="A33" s="5" t="s">
        <v>13</v>
      </c>
      <c r="B33" s="5" t="s">
        <v>14</v>
      </c>
      <c r="C33" s="5" t="s">
        <v>32</v>
      </c>
      <c r="D33" s="5" t="s">
        <v>22</v>
      </c>
      <c r="E33" s="5" t="s">
        <v>23</v>
      </c>
      <c r="F33" s="6">
        <v>25</v>
      </c>
      <c r="G33" s="6">
        <v>445</v>
      </c>
      <c r="H33" s="6">
        <v>490</v>
      </c>
      <c r="I33" s="6">
        <v>479</v>
      </c>
      <c r="J33" s="6">
        <v>92710</v>
      </c>
      <c r="K33" s="8">
        <v>34</v>
      </c>
      <c r="L33">
        <f t="shared" si="0"/>
        <v>34</v>
      </c>
    </row>
    <row r="34" ht="20" customHeight="1" spans="1:12">
      <c r="A34" s="5" t="s">
        <v>13</v>
      </c>
      <c r="B34" s="5" t="s">
        <v>14</v>
      </c>
      <c r="C34" s="5" t="s">
        <v>32</v>
      </c>
      <c r="D34" s="5" t="s">
        <v>22</v>
      </c>
      <c r="E34" s="5" t="s">
        <v>24</v>
      </c>
      <c r="F34" s="6">
        <v>30</v>
      </c>
      <c r="G34" s="6">
        <v>445</v>
      </c>
      <c r="H34" s="6">
        <v>479</v>
      </c>
      <c r="I34" s="6">
        <v>475</v>
      </c>
      <c r="J34" s="6">
        <v>97155</v>
      </c>
      <c r="K34" s="8">
        <v>30</v>
      </c>
      <c r="L34">
        <f t="shared" si="0"/>
        <v>30</v>
      </c>
    </row>
    <row r="35" ht="20" customHeight="1" spans="1:12">
      <c r="A35" s="5" t="s">
        <v>13</v>
      </c>
      <c r="B35" s="5" t="s">
        <v>14</v>
      </c>
      <c r="C35" s="5" t="s">
        <v>32</v>
      </c>
      <c r="D35" s="5" t="s">
        <v>22</v>
      </c>
      <c r="E35" s="5" t="s">
        <v>25</v>
      </c>
      <c r="F35" s="6">
        <v>26</v>
      </c>
      <c r="G35" s="6">
        <v>445</v>
      </c>
      <c r="H35" s="6">
        <v>488</v>
      </c>
      <c r="I35" s="6">
        <v>475</v>
      </c>
      <c r="J35" s="6">
        <v>97155</v>
      </c>
      <c r="K35" s="8">
        <v>30</v>
      </c>
      <c r="L35">
        <f t="shared" si="0"/>
        <v>30</v>
      </c>
    </row>
    <row r="36" ht="20" customHeight="1" spans="1:12">
      <c r="A36" s="5" t="s">
        <v>13</v>
      </c>
      <c r="B36" s="5" t="s">
        <v>14</v>
      </c>
      <c r="C36" s="5" t="s">
        <v>32</v>
      </c>
      <c r="D36" s="5" t="s">
        <v>22</v>
      </c>
      <c r="E36" s="5" t="s">
        <v>27</v>
      </c>
      <c r="F36" s="6">
        <v>30</v>
      </c>
      <c r="G36" s="6">
        <v>445</v>
      </c>
      <c r="H36" s="6">
        <v>480</v>
      </c>
      <c r="I36" s="6">
        <v>475</v>
      </c>
      <c r="J36" s="6">
        <v>97155</v>
      </c>
      <c r="K36" s="8">
        <v>30</v>
      </c>
      <c r="L36">
        <f t="shared" si="0"/>
        <v>30</v>
      </c>
    </row>
    <row r="37" ht="20" customHeight="1" spans="1:12">
      <c r="A37" s="5" t="s">
        <v>13</v>
      </c>
      <c r="B37" s="5" t="s">
        <v>14</v>
      </c>
      <c r="C37" s="5" t="s">
        <v>32</v>
      </c>
      <c r="D37" s="5" t="s">
        <v>26</v>
      </c>
      <c r="E37" s="5" t="s">
        <v>28</v>
      </c>
      <c r="F37" s="6">
        <v>25</v>
      </c>
      <c r="G37" s="6">
        <v>445</v>
      </c>
      <c r="H37" s="6">
        <v>478</v>
      </c>
      <c r="I37" s="6">
        <v>476</v>
      </c>
      <c r="J37" s="6">
        <v>96044</v>
      </c>
      <c r="K37" s="8">
        <v>31</v>
      </c>
      <c r="L37">
        <f t="shared" si="0"/>
        <v>31</v>
      </c>
    </row>
    <row r="38" ht="20" customHeight="1" spans="1:12">
      <c r="A38" s="5" t="s">
        <v>13</v>
      </c>
      <c r="B38" s="5" t="s">
        <v>14</v>
      </c>
      <c r="C38" s="5" t="s">
        <v>32</v>
      </c>
      <c r="D38" s="5" t="s">
        <v>26</v>
      </c>
      <c r="E38" s="5" t="s">
        <v>29</v>
      </c>
      <c r="F38" s="6">
        <v>10</v>
      </c>
      <c r="G38" s="6">
        <v>445</v>
      </c>
      <c r="H38" s="6">
        <v>478</v>
      </c>
      <c r="I38" s="6">
        <v>475</v>
      </c>
      <c r="J38" s="6">
        <v>97155</v>
      </c>
      <c r="K38" s="8">
        <v>30</v>
      </c>
      <c r="L38">
        <f t="shared" si="0"/>
        <v>30</v>
      </c>
    </row>
    <row r="39" ht="20" customHeight="1" spans="1:12">
      <c r="A39" s="5" t="s">
        <v>13</v>
      </c>
      <c r="B39" s="5" t="s">
        <v>14</v>
      </c>
      <c r="C39" s="5" t="s">
        <v>32</v>
      </c>
      <c r="D39" s="5" t="s">
        <v>30</v>
      </c>
      <c r="E39" s="5" t="s">
        <v>31</v>
      </c>
      <c r="F39" s="6">
        <v>10</v>
      </c>
      <c r="G39" s="6">
        <v>445</v>
      </c>
      <c r="H39" s="6">
        <v>483</v>
      </c>
      <c r="I39" s="6">
        <v>475</v>
      </c>
      <c r="J39" s="6">
        <v>97155</v>
      </c>
      <c r="K39" s="8">
        <v>30</v>
      </c>
      <c r="L39">
        <f t="shared" si="0"/>
        <v>30</v>
      </c>
    </row>
    <row r="40" ht="20" customHeight="1" spans="1:12">
      <c r="A40" s="5" t="s">
        <v>53</v>
      </c>
      <c r="B40" s="5" t="s">
        <v>14</v>
      </c>
      <c r="C40" s="5" t="s">
        <v>32</v>
      </c>
      <c r="D40" s="5" t="s">
        <v>42</v>
      </c>
      <c r="E40" s="5" t="s">
        <v>54</v>
      </c>
      <c r="F40" s="6">
        <v>81</v>
      </c>
      <c r="G40" s="6">
        <v>445</v>
      </c>
      <c r="H40" s="6">
        <v>489</v>
      </c>
      <c r="I40" s="6">
        <v>477</v>
      </c>
      <c r="J40" s="6">
        <v>94929</v>
      </c>
      <c r="K40" s="8">
        <v>32</v>
      </c>
      <c r="L40">
        <f t="shared" si="0"/>
        <v>32</v>
      </c>
    </row>
    <row r="41" ht="20" customHeight="1" spans="1:12">
      <c r="A41" s="5" t="s">
        <v>53</v>
      </c>
      <c r="B41" s="5" t="s">
        <v>14</v>
      </c>
      <c r="C41" s="5" t="s">
        <v>32</v>
      </c>
      <c r="D41" s="5" t="s">
        <v>42</v>
      </c>
      <c r="E41" s="5" t="s">
        <v>55</v>
      </c>
      <c r="F41" s="6">
        <v>40</v>
      </c>
      <c r="G41" s="6">
        <v>445</v>
      </c>
      <c r="H41" s="6">
        <v>482</v>
      </c>
      <c r="I41" s="6">
        <v>476</v>
      </c>
      <c r="J41" s="6">
        <v>96044</v>
      </c>
      <c r="K41" s="8">
        <v>31</v>
      </c>
      <c r="L41">
        <f t="shared" si="0"/>
        <v>31</v>
      </c>
    </row>
    <row r="42" ht="20" customHeight="1" spans="1:12">
      <c r="A42" s="5" t="s">
        <v>53</v>
      </c>
      <c r="B42" s="5" t="s">
        <v>14</v>
      </c>
      <c r="C42" s="5" t="s">
        <v>32</v>
      </c>
      <c r="D42" s="5" t="s">
        <v>42</v>
      </c>
      <c r="E42" s="5" t="s">
        <v>56</v>
      </c>
      <c r="F42" s="6">
        <v>100</v>
      </c>
      <c r="G42" s="6">
        <v>445</v>
      </c>
      <c r="H42" s="6">
        <v>496</v>
      </c>
      <c r="I42" s="6">
        <v>480</v>
      </c>
      <c r="J42" s="6">
        <v>91588</v>
      </c>
      <c r="K42" s="8">
        <v>35</v>
      </c>
      <c r="L42">
        <f t="shared" si="0"/>
        <v>35</v>
      </c>
    </row>
    <row r="43" ht="20" customHeight="1" spans="1:12">
      <c r="A43" s="5" t="s">
        <v>53</v>
      </c>
      <c r="B43" s="5" t="s">
        <v>14</v>
      </c>
      <c r="C43" s="5" t="s">
        <v>32</v>
      </c>
      <c r="D43" s="5" t="s">
        <v>42</v>
      </c>
      <c r="E43" s="5" t="s">
        <v>57</v>
      </c>
      <c r="F43" s="6">
        <v>34</v>
      </c>
      <c r="G43" s="6">
        <v>445</v>
      </c>
      <c r="H43" s="6">
        <v>501</v>
      </c>
      <c r="I43" s="6">
        <v>478</v>
      </c>
      <c r="J43" s="6">
        <v>93790</v>
      </c>
      <c r="K43" s="8">
        <v>33</v>
      </c>
      <c r="L43">
        <f t="shared" si="0"/>
        <v>33</v>
      </c>
    </row>
  </sheetData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J2:J3"/>
    <mergeCell ref="K2:K3"/>
  </mergeCells>
  <pageMargins left="0.66875" right="0.275" top="0.472222222222222" bottom="0.590277777777778" header="0.314583333333333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李勇</cp:lastModifiedBy>
  <dcterms:created xsi:type="dcterms:W3CDTF">2021-11-17T07:44:00Z</dcterms:created>
  <dcterms:modified xsi:type="dcterms:W3CDTF">2024-01-10T01:00:06Z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C5264C2109DA42ECA1C180A3A0ED5688</vt:lpwstr>
  </property>
  <property fmtid="{D5CDD505-2E9C-101B-9397-08002B2CF9AE}" pid="3" name="KSOProductBuildVer">
    <vt:lpwstr>2052-11.1.0.12763</vt:lpwstr>
  </property>
</Properties>
</file>