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55" windowHeight="942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<sst xmlns="http://schemas.openxmlformats.org/spreadsheetml/2006/main" count="42" uniqueCount="39">
  <si>
    <t>2023年秋季入学新生第一学年收费标准</t>
  </si>
  <si>
    <t>单位：元</t>
  </si>
  <si>
    <t>系及专业        项目与标准</t>
  </si>
  <si>
    <t>学费</t>
  </si>
  <si>
    <t>住宿费</t>
  </si>
  <si>
    <t>教材费</t>
  </si>
  <si>
    <t>军训服</t>
  </si>
  <si>
    <t>体检费</t>
  </si>
  <si>
    <t>合计</t>
  </si>
  <si>
    <t>中医学系</t>
  </si>
  <si>
    <t>中医学（定向）</t>
  </si>
  <si>
    <t>免缴</t>
  </si>
  <si>
    <t>中医学</t>
  </si>
  <si>
    <t>中医骨伤</t>
  </si>
  <si>
    <t>健康管理（中医健康管理方向）</t>
  </si>
  <si>
    <t>药学系</t>
  </si>
  <si>
    <t>药学</t>
  </si>
  <si>
    <t>中药学</t>
  </si>
  <si>
    <t>药物制剂技术</t>
  </si>
  <si>
    <t>药品质量与安全</t>
  </si>
  <si>
    <t>药品经营与管理</t>
  </si>
  <si>
    <t>康复保健系</t>
  </si>
  <si>
    <t>针灸推拿</t>
  </si>
  <si>
    <t>康复治疗技术</t>
  </si>
  <si>
    <t>医学美容技术（中医美容方向）</t>
  </si>
  <si>
    <t>中医养生保健</t>
  </si>
  <si>
    <t>中医养生保健（中医养生旅游方向）</t>
  </si>
  <si>
    <t>护理系</t>
  </si>
  <si>
    <t>护理</t>
  </si>
  <si>
    <t>口腔医学系</t>
  </si>
  <si>
    <t xml:space="preserve">口腔医学 </t>
  </si>
  <si>
    <t>口腔医学 （定向）</t>
  </si>
  <si>
    <t>口腔医学技术</t>
  </si>
  <si>
    <t>临床医学系</t>
  </si>
  <si>
    <t>临床医学</t>
  </si>
  <si>
    <t>预防医学</t>
  </si>
  <si>
    <t>医学影像技术</t>
  </si>
  <si>
    <t>医学检验技术</t>
  </si>
  <si>
    <t xml:space="preserve">备注：1、新生入学时，住宿费按照600元/人.学年的标准预收取；在入学后的第一个学期内，按学生实际发生的住宿标准核对后，多退少补。
2、教材费为预收的第一学年的教材和书本费用，在第一学年结束后，按照实际发生的费用据实结算、多退少补。
3、医保费为在校大学生城镇医疗保险费，按照芜湖市政府的统一规定的标准在当年11月份收取。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</si>
</sst>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178" formatCode="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3" borderId="1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ont="1" applyFill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178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B7" sqref="B7"/>
    </sheetView>
  </sheetViews>
  <sheetFormatPr defaultColWidth="9" defaultRowHeight="14.4"/>
  <cols>
    <col min="1" max="1" width="14.25" customWidth="1"/>
    <col min="2" max="2" width="23" style="2" customWidth="1"/>
    <col min="3" max="3" width="13.75" customWidth="1"/>
    <col min="6" max="6" width="12.6296296296296" style="3" customWidth="1"/>
    <col min="7" max="7" width="12.75" customWidth="1"/>
    <col min="8" max="8" width="14.25" style="4" customWidth="1"/>
  </cols>
  <sheetData>
    <row r="1" ht="1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7"/>
      <c r="C2" s="7"/>
      <c r="D2" s="7"/>
      <c r="E2" s="7"/>
      <c r="F2" s="7"/>
      <c r="G2" s="7"/>
      <c r="H2" s="7"/>
    </row>
    <row r="3" ht="21" customHeight="1" spans="1:10">
      <c r="A3" s="8" t="s">
        <v>2</v>
      </c>
      <c r="B3" s="9"/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2" t="s">
        <v>8</v>
      </c>
      <c r="J3" s="31"/>
    </row>
    <row r="4" ht="17.4" spans="1:8">
      <c r="A4" s="13" t="s">
        <v>9</v>
      </c>
      <c r="B4" s="14" t="s">
        <v>10</v>
      </c>
      <c r="C4" s="15" t="s">
        <v>11</v>
      </c>
      <c r="D4" s="15" t="s">
        <v>11</v>
      </c>
      <c r="E4" s="16">
        <v>900</v>
      </c>
      <c r="F4" s="17">
        <v>61.7</v>
      </c>
      <c r="G4" s="16">
        <v>50</v>
      </c>
      <c r="H4" s="12">
        <f>SUM(C4:G4)</f>
        <v>1011.7</v>
      </c>
    </row>
    <row r="5" ht="17.4" spans="1:8">
      <c r="A5" s="18"/>
      <c r="B5" s="14" t="s">
        <v>12</v>
      </c>
      <c r="C5" s="16">
        <v>3900</v>
      </c>
      <c r="D5" s="16">
        <v>600</v>
      </c>
      <c r="E5" s="16">
        <v>900</v>
      </c>
      <c r="F5" s="17">
        <v>61.7</v>
      </c>
      <c r="G5" s="16">
        <v>50</v>
      </c>
      <c r="H5" s="12">
        <f t="shared" ref="H5:H25" si="0">SUM(C5:G5)</f>
        <v>5511.7</v>
      </c>
    </row>
    <row r="6" ht="17.4" spans="1:8">
      <c r="A6" s="18"/>
      <c r="B6" s="14" t="s">
        <v>13</v>
      </c>
      <c r="C6" s="16">
        <v>3900</v>
      </c>
      <c r="D6" s="16">
        <v>600</v>
      </c>
      <c r="E6" s="16">
        <v>900</v>
      </c>
      <c r="F6" s="17">
        <v>61.7</v>
      </c>
      <c r="G6" s="16">
        <v>50</v>
      </c>
      <c r="H6" s="12">
        <f t="shared" si="0"/>
        <v>5511.7</v>
      </c>
    </row>
    <row r="7" ht="34.8" spans="1:8">
      <c r="A7" s="19"/>
      <c r="B7" s="14" t="s">
        <v>14</v>
      </c>
      <c r="C7" s="16">
        <v>3900</v>
      </c>
      <c r="D7" s="16">
        <v>600</v>
      </c>
      <c r="E7" s="16">
        <v>900</v>
      </c>
      <c r="F7" s="17">
        <v>61.7</v>
      </c>
      <c r="G7" s="16">
        <v>50</v>
      </c>
      <c r="H7" s="12">
        <f t="shared" si="0"/>
        <v>5511.7</v>
      </c>
    </row>
    <row r="8" ht="17.4" spans="1:8">
      <c r="A8" s="15" t="s">
        <v>15</v>
      </c>
      <c r="B8" s="14" t="s">
        <v>16</v>
      </c>
      <c r="C8" s="16">
        <v>3900</v>
      </c>
      <c r="D8" s="16">
        <v>600</v>
      </c>
      <c r="E8" s="16">
        <v>900</v>
      </c>
      <c r="F8" s="17">
        <v>61.7</v>
      </c>
      <c r="G8" s="16">
        <v>50</v>
      </c>
      <c r="H8" s="12">
        <f t="shared" si="0"/>
        <v>5511.7</v>
      </c>
    </row>
    <row r="9" ht="17.4" spans="1:8">
      <c r="A9" s="15"/>
      <c r="B9" s="14" t="s">
        <v>17</v>
      </c>
      <c r="C9" s="16">
        <v>3900</v>
      </c>
      <c r="D9" s="16">
        <v>600</v>
      </c>
      <c r="E9" s="16">
        <v>900</v>
      </c>
      <c r="F9" s="17">
        <v>61.7</v>
      </c>
      <c r="G9" s="16">
        <v>50</v>
      </c>
      <c r="H9" s="12">
        <f t="shared" si="0"/>
        <v>5511.7</v>
      </c>
    </row>
    <row r="10" ht="17.4" spans="1:8">
      <c r="A10" s="15"/>
      <c r="B10" s="14" t="s">
        <v>18</v>
      </c>
      <c r="C10" s="16">
        <v>3900</v>
      </c>
      <c r="D10" s="16">
        <v>600</v>
      </c>
      <c r="E10" s="16">
        <v>900</v>
      </c>
      <c r="F10" s="17">
        <v>61.7</v>
      </c>
      <c r="G10" s="16">
        <v>50</v>
      </c>
      <c r="H10" s="12">
        <f t="shared" si="0"/>
        <v>5511.7</v>
      </c>
    </row>
    <row r="11" ht="17.4" spans="1:8">
      <c r="A11" s="15"/>
      <c r="B11" s="14" t="s">
        <v>19</v>
      </c>
      <c r="C11" s="16">
        <v>3900</v>
      </c>
      <c r="D11" s="16">
        <v>600</v>
      </c>
      <c r="E11" s="16">
        <v>900</v>
      </c>
      <c r="F11" s="17">
        <v>61.7</v>
      </c>
      <c r="G11" s="16">
        <v>50</v>
      </c>
      <c r="H11" s="12">
        <f t="shared" si="0"/>
        <v>5511.7</v>
      </c>
    </row>
    <row r="12" ht="17.4" spans="1:8">
      <c r="A12" s="15"/>
      <c r="B12" s="14" t="s">
        <v>20</v>
      </c>
      <c r="C12" s="16">
        <v>3900</v>
      </c>
      <c r="D12" s="16">
        <v>600</v>
      </c>
      <c r="E12" s="16">
        <v>900</v>
      </c>
      <c r="F12" s="17">
        <v>61.7</v>
      </c>
      <c r="G12" s="16">
        <v>50</v>
      </c>
      <c r="H12" s="12">
        <f t="shared" si="0"/>
        <v>5511.7</v>
      </c>
    </row>
    <row r="13" ht="17.4" spans="1:8">
      <c r="A13" s="15" t="s">
        <v>21</v>
      </c>
      <c r="B13" s="14" t="s">
        <v>22</v>
      </c>
      <c r="C13" s="16">
        <v>3900</v>
      </c>
      <c r="D13" s="16">
        <v>600</v>
      </c>
      <c r="E13" s="16">
        <v>900</v>
      </c>
      <c r="F13" s="17">
        <v>61.7</v>
      </c>
      <c r="G13" s="16">
        <v>50</v>
      </c>
      <c r="H13" s="12">
        <f t="shared" si="0"/>
        <v>5511.7</v>
      </c>
    </row>
    <row r="14" ht="17.4" spans="1:8">
      <c r="A14" s="15"/>
      <c r="B14" s="14" t="s">
        <v>23</v>
      </c>
      <c r="C14" s="16">
        <v>3900</v>
      </c>
      <c r="D14" s="16">
        <v>600</v>
      </c>
      <c r="E14" s="16">
        <v>900</v>
      </c>
      <c r="F14" s="17">
        <v>61.7</v>
      </c>
      <c r="G14" s="16">
        <v>50</v>
      </c>
      <c r="H14" s="12">
        <f t="shared" si="0"/>
        <v>5511.7</v>
      </c>
    </row>
    <row r="15" ht="34.8" spans="1:8">
      <c r="A15" s="15"/>
      <c r="B15" s="14" t="s">
        <v>24</v>
      </c>
      <c r="C15" s="16">
        <v>3900</v>
      </c>
      <c r="D15" s="16">
        <v>600</v>
      </c>
      <c r="E15" s="16">
        <v>900</v>
      </c>
      <c r="F15" s="17">
        <v>61.7</v>
      </c>
      <c r="G15" s="16">
        <v>50</v>
      </c>
      <c r="H15" s="12">
        <f t="shared" si="0"/>
        <v>5511.7</v>
      </c>
    </row>
    <row r="16" ht="17.4" spans="1:8">
      <c r="A16" s="15"/>
      <c r="B16" s="14" t="s">
        <v>25</v>
      </c>
      <c r="C16" s="16">
        <v>3900</v>
      </c>
      <c r="D16" s="16">
        <v>600</v>
      </c>
      <c r="E16" s="16">
        <v>900</v>
      </c>
      <c r="F16" s="17">
        <v>61.7</v>
      </c>
      <c r="G16" s="16">
        <v>50</v>
      </c>
      <c r="H16" s="12">
        <f t="shared" si="0"/>
        <v>5511.7</v>
      </c>
    </row>
    <row r="17" ht="34.8" spans="1:8">
      <c r="A17" s="15"/>
      <c r="B17" s="14" t="s">
        <v>26</v>
      </c>
      <c r="C17" s="16">
        <v>3900</v>
      </c>
      <c r="D17" s="16">
        <v>600</v>
      </c>
      <c r="E17" s="16">
        <v>900</v>
      </c>
      <c r="F17" s="17">
        <v>61.7</v>
      </c>
      <c r="G17" s="16">
        <v>50</v>
      </c>
      <c r="H17" s="12">
        <f t="shared" si="0"/>
        <v>5511.7</v>
      </c>
    </row>
    <row r="18" ht="17.4" spans="1:8">
      <c r="A18" s="15" t="s">
        <v>27</v>
      </c>
      <c r="B18" s="14" t="s">
        <v>28</v>
      </c>
      <c r="C18" s="16">
        <v>3900</v>
      </c>
      <c r="D18" s="16">
        <v>600</v>
      </c>
      <c r="E18" s="16">
        <v>900</v>
      </c>
      <c r="F18" s="17">
        <v>61.7</v>
      </c>
      <c r="G18" s="16">
        <v>50</v>
      </c>
      <c r="H18" s="12">
        <f t="shared" si="0"/>
        <v>5511.7</v>
      </c>
    </row>
    <row r="19" ht="17.4" spans="1:8">
      <c r="A19" s="15" t="s">
        <v>29</v>
      </c>
      <c r="B19" s="14" t="s">
        <v>30</v>
      </c>
      <c r="C19" s="16">
        <v>3900</v>
      </c>
      <c r="D19" s="16">
        <v>600</v>
      </c>
      <c r="E19" s="16">
        <v>900</v>
      </c>
      <c r="F19" s="17">
        <v>61.7</v>
      </c>
      <c r="G19" s="16">
        <v>50</v>
      </c>
      <c r="H19" s="12">
        <f t="shared" si="0"/>
        <v>5511.7</v>
      </c>
    </row>
    <row r="20" s="1" customFormat="1" ht="17.4" spans="1:8">
      <c r="A20" s="20"/>
      <c r="B20" s="21" t="s">
        <v>31</v>
      </c>
      <c r="C20" s="20" t="s">
        <v>11</v>
      </c>
      <c r="D20" s="20" t="s">
        <v>11</v>
      </c>
      <c r="E20" s="22">
        <v>900</v>
      </c>
      <c r="F20" s="23">
        <v>61.7</v>
      </c>
      <c r="G20" s="22">
        <v>50</v>
      </c>
      <c r="H20" s="24">
        <f t="shared" si="0"/>
        <v>1011.7</v>
      </c>
    </row>
    <row r="21" ht="17.4" spans="1:8">
      <c r="A21" s="15"/>
      <c r="B21" s="14" t="s">
        <v>32</v>
      </c>
      <c r="C21" s="16">
        <v>3900</v>
      </c>
      <c r="D21" s="16">
        <v>600</v>
      </c>
      <c r="E21" s="16">
        <v>900</v>
      </c>
      <c r="F21" s="17">
        <v>61.7</v>
      </c>
      <c r="G21" s="16">
        <v>50</v>
      </c>
      <c r="H21" s="12">
        <f t="shared" si="0"/>
        <v>5511.7</v>
      </c>
    </row>
    <row r="22" ht="17.4" spans="1:8">
      <c r="A22" s="25" t="s">
        <v>33</v>
      </c>
      <c r="B22" s="14" t="s">
        <v>34</v>
      </c>
      <c r="C22" s="16">
        <v>3900</v>
      </c>
      <c r="D22" s="16">
        <v>600</v>
      </c>
      <c r="E22" s="16">
        <v>900</v>
      </c>
      <c r="F22" s="17">
        <v>61.7</v>
      </c>
      <c r="G22" s="16">
        <v>50</v>
      </c>
      <c r="H22" s="12">
        <f t="shared" si="0"/>
        <v>5511.7</v>
      </c>
    </row>
    <row r="23" ht="17.4" spans="1:8">
      <c r="A23" s="26"/>
      <c r="B23" s="14" t="s">
        <v>35</v>
      </c>
      <c r="C23" s="16">
        <v>3900</v>
      </c>
      <c r="D23" s="16">
        <v>600</v>
      </c>
      <c r="E23" s="16">
        <v>900</v>
      </c>
      <c r="F23" s="17">
        <v>61.7</v>
      </c>
      <c r="G23" s="16">
        <v>50</v>
      </c>
      <c r="H23" s="12">
        <f t="shared" si="0"/>
        <v>5511.7</v>
      </c>
    </row>
    <row r="24" ht="17.4" spans="1:8">
      <c r="A24" s="26"/>
      <c r="B24" s="14" t="s">
        <v>36</v>
      </c>
      <c r="C24" s="16">
        <v>3900</v>
      </c>
      <c r="D24" s="16">
        <v>600</v>
      </c>
      <c r="E24" s="16">
        <v>900</v>
      </c>
      <c r="F24" s="17">
        <v>61.7</v>
      </c>
      <c r="G24" s="16">
        <v>50</v>
      </c>
      <c r="H24" s="12">
        <f t="shared" si="0"/>
        <v>5511.7</v>
      </c>
    </row>
    <row r="25" ht="17.4" spans="1:8">
      <c r="A25" s="27"/>
      <c r="B25" s="14" t="s">
        <v>37</v>
      </c>
      <c r="C25" s="16">
        <v>3900</v>
      </c>
      <c r="D25" s="16">
        <v>600</v>
      </c>
      <c r="E25" s="16">
        <v>900</v>
      </c>
      <c r="F25" s="17">
        <v>61.7</v>
      </c>
      <c r="G25" s="16">
        <v>50</v>
      </c>
      <c r="H25" s="12">
        <f t="shared" si="0"/>
        <v>5511.7</v>
      </c>
    </row>
    <row r="26" ht="22.5" customHeight="1" spans="1:8">
      <c r="A26" s="28" t="s">
        <v>38</v>
      </c>
      <c r="B26" s="29"/>
      <c r="C26" s="29"/>
      <c r="D26" s="29"/>
      <c r="E26" s="29"/>
      <c r="F26" s="29"/>
      <c r="G26" s="29"/>
      <c r="H26" s="29"/>
    </row>
    <row r="27" spans="1:8">
      <c r="A27" s="30"/>
      <c r="B27" s="30"/>
      <c r="C27" s="30"/>
      <c r="D27" s="30"/>
      <c r="E27" s="30"/>
      <c r="F27" s="30"/>
      <c r="G27" s="30"/>
      <c r="H27" s="30"/>
    </row>
    <row r="28" ht="41.25" customHeight="1" spans="1:8">
      <c r="A28" s="30"/>
      <c r="B28" s="30"/>
      <c r="C28" s="30"/>
      <c r="D28" s="30"/>
      <c r="E28" s="30"/>
      <c r="F28" s="30"/>
      <c r="G28" s="30"/>
      <c r="H28" s="30"/>
    </row>
    <row r="29" ht="28.5" hidden="1" customHeight="1" spans="1:8">
      <c r="A29" s="30"/>
      <c r="B29" s="30"/>
      <c r="C29" s="30"/>
      <c r="D29" s="30"/>
      <c r="E29" s="30"/>
      <c r="F29" s="30"/>
      <c r="G29" s="30"/>
      <c r="H29" s="30"/>
    </row>
    <row r="30" ht="2.25" hidden="1" customHeight="1" spans="1:8">
      <c r="A30" s="30"/>
      <c r="B30" s="30"/>
      <c r="C30" s="30"/>
      <c r="D30" s="30"/>
      <c r="E30" s="30"/>
      <c r="F30" s="30"/>
      <c r="G30" s="30"/>
      <c r="H30" s="30"/>
    </row>
  </sheetData>
  <mergeCells count="9">
    <mergeCell ref="A1:H1"/>
    <mergeCell ref="A2:H2"/>
    <mergeCell ref="A3:B3"/>
    <mergeCell ref="A4:A7"/>
    <mergeCell ref="A8:A12"/>
    <mergeCell ref="A13:A17"/>
    <mergeCell ref="A19:A21"/>
    <mergeCell ref="A22:A25"/>
    <mergeCell ref="A26:H30"/>
  </mergeCells>
  <pageMargins left="0.31496062992126" right="0.31496062992126" top="0" bottom="0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cw01</dc:creator>
  <cp:lastModifiedBy>安安</cp:lastModifiedBy>
  <dcterms:created xsi:type="dcterms:W3CDTF">2018-06-04T06:41:00Z</dcterms:created>
  <cp:lastPrinted>2022-07-29T02:22:00Z</cp:lastPrinted>
  <dcterms:modified xsi:type="dcterms:W3CDTF">2023-08-10T01:02:48Z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8B31E42EF8844C96B6994D0E2AA85593_12</vt:lpwstr>
  </property>
</Properties>
</file>